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17" documentId="8_{F72735A9-1D1A-47C8-AA55-140D4493CFEB}" xr6:coauthVersionLast="47" xr6:coauthVersionMax="47" xr10:uidLastSave="{EF71A992-1119-45DF-8E65-3273FADE6AA0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9" l="1"/>
  <c r="I12" i="9"/>
  <c r="G12" i="9"/>
  <c r="E12" i="9"/>
  <c r="J11" i="9"/>
  <c r="I11" i="9"/>
  <c r="F17" i="8"/>
  <c r="J11" i="8"/>
  <c r="I11" i="8"/>
  <c r="I12" i="8" s="1"/>
  <c r="H11" i="8"/>
  <c r="G11" i="8"/>
  <c r="G12" i="8" s="1"/>
  <c r="F11" i="8"/>
  <c r="E11" i="8"/>
  <c r="E12" i="8" s="1"/>
  <c r="J11" i="2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<sst xmlns="http://schemas.openxmlformats.org/spreadsheetml/2006/main" count="172" uniqueCount="33">
  <si>
    <t>الكادر الأكاديمي  في كلية العلوم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</si>
  <si>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</si>
  <si>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</si>
  <si>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</si>
  <si>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</si>
  <si>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</si>
  <si>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</si>
  <si>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</si>
  <si>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</si>
  <si>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</si>
  <si>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</si>
  <si>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</si>
  <si>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</si>
  <si>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</si>
  <si>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</si>
  <si>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</si>
  <si>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العلوم للعام الجامعي 2022-2023</t>
  </si>
  <si>
    <t>الكادر الأكاديمي  في كلية العلوم للعام الجامعي 2021-2022</t>
  </si>
  <si>
    <t>الكادر الإداري  في كلية العلوم للعام الجامعي 2021-2022</t>
  </si>
  <si>
    <t>الكادر الأكاديمي  في كلية العلوم للعام الجامعي 2020-2021</t>
  </si>
  <si>
    <t>الكادر الإداري  في كلية العلوم للعام الجامعي 2020-2021</t>
  </si>
  <si>
    <t>الكادر الأكاديمي  في كلية العلوم للعام الجامعي 2019-2020</t>
  </si>
  <si>
    <t>الكادر الإداري  في كلية العلوم للعام الجامعي 2019-2020</t>
  </si>
  <si>
    <t>الكادر الأكاديمي  في كلية العلوم للعام الجامعي 2018-2019</t>
  </si>
  <si>
    <t>الكادر الإداري  في كلية العلوم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</si>
  <si>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</si>
  <si>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</si>
  <si>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</si>
  <si>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</si>
  <si>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الكادر الأكاديمي  في كلية العلوم للعام الجامعي 2024-2023</t>
  </si>
  <si>
    <t>الكادر الإداري  في كلية العلوم للعام الجامعي 2024-2023</t>
  </si>
  <si>
    <t>الكادر الأكاديمي  في كلية العلوم للعام الجامعي 2025-2024</t>
  </si>
  <si>
    <t>الكادر الإداري  في كلية العلوم للعام الجامعي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</si>
</sst>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readingOrder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7" fillId="0" borderId="1" xfId="0" applyFont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CE2A3-E624-4584-B684-7E59BDF22C0B}">
  <dimension ref="D1:K28"/>
  <sheetViews>
    <sheetView rightToLeft="1" tabSelected="1" workbookViewId="0"/>
  </sheetViews>
  <sheetFormatPr defaultRowHeight="14.4" x14ac:dyDescent="0.3"/>
  <cols>
    <col min="4" max="4" width="15" customWidth="1"/>
  </cols>
  <sheetData>
    <row r="1" spans="4:11" ht="61.5" customHeight="1" x14ac:dyDescent="0.35">
      <c r="E1" s="15" t="s">
        <v>31</v>
      </c>
      <c r="F1" s="16"/>
      <c r="G1" s="16"/>
      <c r="H1" s="16"/>
      <c r="I1" s="16"/>
      <c r="J1" s="17"/>
      <c r="K1" s="10"/>
    </row>
    <row r="2" spans="4:11" ht="51.7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>
        <v>2</v>
      </c>
      <c r="F4" s="3">
        <v>1</v>
      </c>
      <c r="G4" s="3">
        <v>3</v>
      </c>
      <c r="H4" s="3">
        <v>0</v>
      </c>
      <c r="I4" s="35"/>
      <c r="J4" s="35"/>
    </row>
    <row r="5" spans="4:11" x14ac:dyDescent="0.3">
      <c r="D5" s="5" t="s">
        <v>8</v>
      </c>
      <c r="E5" s="3">
        <v>6</v>
      </c>
      <c r="F5" s="3">
        <v>4</v>
      </c>
      <c r="G5" s="3">
        <v>16</v>
      </c>
      <c r="H5" s="3">
        <v>0</v>
      </c>
      <c r="I5" s="35"/>
      <c r="J5" s="35"/>
    </row>
    <row r="6" spans="4:11" x14ac:dyDescent="0.3">
      <c r="D6" s="5" t="s">
        <v>9</v>
      </c>
      <c r="E6" s="3">
        <v>7</v>
      </c>
      <c r="F6" s="3">
        <v>9</v>
      </c>
      <c r="G6" s="3">
        <v>10</v>
      </c>
      <c r="H6" s="3">
        <v>1</v>
      </c>
      <c r="I6" s="35">
        <v>9</v>
      </c>
      <c r="J6" s="35">
        <v>10</v>
      </c>
    </row>
    <row r="7" spans="4:11" x14ac:dyDescent="0.3">
      <c r="D7" s="5" t="s">
        <v>10</v>
      </c>
      <c r="E7" s="3"/>
      <c r="F7" s="3"/>
      <c r="G7" s="3"/>
      <c r="H7" s="3"/>
      <c r="I7" s="35">
        <v>5</v>
      </c>
      <c r="J7" s="35">
        <v>18</v>
      </c>
    </row>
    <row r="8" spans="4:11" x14ac:dyDescent="0.3">
      <c r="D8" s="5" t="s">
        <v>11</v>
      </c>
      <c r="E8" s="3">
        <v>0</v>
      </c>
      <c r="F8" s="3">
        <v>1</v>
      </c>
      <c r="G8" s="3">
        <v>0</v>
      </c>
      <c r="H8" s="3">
        <v>1</v>
      </c>
      <c r="I8" s="35"/>
      <c r="J8" s="35"/>
    </row>
    <row r="9" spans="4:11" ht="18" customHeight="1" x14ac:dyDescent="0.3">
      <c r="D9" s="5" t="s">
        <v>12</v>
      </c>
      <c r="E9" s="3">
        <v>3</v>
      </c>
      <c r="F9" s="3">
        <v>8</v>
      </c>
      <c r="G9" s="3"/>
      <c r="H9" s="3"/>
      <c r="I9" s="35">
        <v>4</v>
      </c>
      <c r="J9" s="35">
        <v>18</v>
      </c>
    </row>
    <row r="10" spans="4:11" x14ac:dyDescent="0.3">
      <c r="D10" s="5" t="s">
        <v>13</v>
      </c>
      <c r="E10" s="3">
        <v>0</v>
      </c>
      <c r="F10" s="3">
        <v>5</v>
      </c>
      <c r="G10" s="3"/>
      <c r="H10" s="3"/>
      <c r="I10" s="35"/>
      <c r="J10" s="35"/>
    </row>
    <row r="11" spans="4:11" x14ac:dyDescent="0.3">
      <c r="D11" s="7" t="s">
        <v>14</v>
      </c>
      <c r="E11" s="3"/>
      <c r="F11" s="3"/>
      <c r="G11" s="3"/>
      <c r="H11" s="3"/>
      <c r="I11" s="3">
        <f>SUM(I4:I10)</f>
        <v>18</v>
      </c>
      <c r="J11" s="3">
        <f>SUM(J4:J10)</f>
        <v>46</v>
      </c>
    </row>
    <row r="12" spans="4:11" ht="15" customHeight="1" x14ac:dyDescent="0.3">
      <c r="D12" s="7" t="s">
        <v>15</v>
      </c>
      <c r="E12" s="19">
        <f>SUM(E4:F10)</f>
        <v>46</v>
      </c>
      <c r="F12" s="20"/>
      <c r="G12" s="19">
        <f>SUM(G4:H9)</f>
        <v>31</v>
      </c>
      <c r="H12" s="20"/>
      <c r="I12" s="19">
        <f>SUM(I11+J11)</f>
        <v>64</v>
      </c>
      <c r="J12" s="20"/>
    </row>
    <row r="14" spans="4:11" ht="73.2" customHeight="1" x14ac:dyDescent="0.35">
      <c r="E14" s="10"/>
      <c r="F14" s="18" t="s">
        <v>32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>
        <v>10</v>
      </c>
      <c r="G16" s="3">
        <v>18</v>
      </c>
    </row>
    <row r="17" spans="5:7" x14ac:dyDescent="0.3">
      <c r="E17" s="12" t="s">
        <v>15</v>
      </c>
      <c r="F17" s="19">
        <f>SUM(F16+G16)</f>
        <v>28</v>
      </c>
      <c r="G17" s="20"/>
    </row>
    <row r="28" spans="5:7" ht="15.75" customHeight="1" x14ac:dyDescent="0.3"/>
  </sheetData>
  <mergeCells count="9">
    <mergeCell ref="F14:G14"/>
    <mergeCell ref="F17:G17"/>
    <mergeCell ref="E1:J1"/>
    <mergeCell ref="E2:F2"/>
    <mergeCell ref="G2:H2"/>
    <mergeCell ref="I2:J2"/>
    <mergeCell ref="E12:F12"/>
    <mergeCell ref="G12:H12"/>
    <mergeCell ref="I12:J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767D-FDA5-4BBB-BED0-A4D54701330A}">
  <dimension ref="D1:K28"/>
  <sheetViews>
    <sheetView rightToLeft="1" workbookViewId="0">
      <selection activeCell="F14" sqref="F14:G14"/>
    </sheetView>
  </sheetViews>
  <sheetFormatPr defaultRowHeight="14.4" x14ac:dyDescent="0.3"/>
  <cols>
    <col min="4" max="4" width="15" customWidth="1"/>
    <col min="5" max="5" width="11.109375" customWidth="1"/>
  </cols>
  <sheetData>
    <row r="1" spans="4:11" ht="61.5" customHeight="1" x14ac:dyDescent="0.35">
      <c r="E1" s="15" t="s">
        <v>29</v>
      </c>
      <c r="F1" s="16"/>
      <c r="G1" s="16"/>
      <c r="H1" s="16"/>
      <c r="I1" s="16"/>
      <c r="J1" s="17"/>
      <c r="K1" s="10"/>
    </row>
    <row r="2" spans="4:11" ht="51.7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24" t="s">
        <v>5</v>
      </c>
      <c r="F3" s="25" t="s">
        <v>6</v>
      </c>
      <c r="G3" s="24" t="s">
        <v>5</v>
      </c>
      <c r="H3" s="25" t="s">
        <v>6</v>
      </c>
      <c r="I3" s="24" t="s">
        <v>5</v>
      </c>
      <c r="J3" s="25" t="s">
        <v>6</v>
      </c>
    </row>
    <row r="4" spans="4:11" x14ac:dyDescent="0.3">
      <c r="D4" s="5" t="s">
        <v>7</v>
      </c>
      <c r="E4" s="26">
        <v>2</v>
      </c>
      <c r="F4" s="26">
        <v>1</v>
      </c>
      <c r="G4" s="26">
        <v>3</v>
      </c>
      <c r="H4" s="26"/>
      <c r="I4" s="27"/>
      <c r="J4" s="27"/>
    </row>
    <row r="5" spans="4:11" x14ac:dyDescent="0.3">
      <c r="D5" s="5" t="s">
        <v>8</v>
      </c>
      <c r="E5" s="26">
        <v>6</v>
      </c>
      <c r="F5" s="26">
        <v>4</v>
      </c>
      <c r="G5" s="26">
        <v>16</v>
      </c>
      <c r="H5" s="26"/>
      <c r="I5" s="27"/>
      <c r="J5" s="27"/>
    </row>
    <row r="6" spans="4:11" x14ac:dyDescent="0.3">
      <c r="D6" s="5" t="s">
        <v>9</v>
      </c>
      <c r="E6" s="26">
        <v>7</v>
      </c>
      <c r="F6" s="26">
        <v>10</v>
      </c>
      <c r="G6" s="26">
        <v>10</v>
      </c>
      <c r="H6" s="26">
        <v>1</v>
      </c>
      <c r="I6" s="27">
        <v>11</v>
      </c>
      <c r="J6" s="27">
        <v>5</v>
      </c>
    </row>
    <row r="7" spans="4:11" x14ac:dyDescent="0.3">
      <c r="D7" s="5" t="s">
        <v>10</v>
      </c>
      <c r="E7" s="26"/>
      <c r="F7" s="26"/>
      <c r="G7" s="26"/>
      <c r="H7" s="26"/>
      <c r="I7" s="27">
        <v>5</v>
      </c>
      <c r="J7" s="27">
        <v>16</v>
      </c>
    </row>
    <row r="8" spans="4:11" x14ac:dyDescent="0.3">
      <c r="D8" s="5" t="s">
        <v>11</v>
      </c>
      <c r="E8" s="26"/>
      <c r="F8" s="26">
        <v>1</v>
      </c>
      <c r="G8" s="26"/>
      <c r="H8" s="26">
        <v>1</v>
      </c>
      <c r="I8" s="27"/>
      <c r="J8" s="27"/>
    </row>
    <row r="9" spans="4:11" ht="18" customHeight="1" x14ac:dyDescent="0.3">
      <c r="D9" s="5" t="s">
        <v>12</v>
      </c>
      <c r="E9" s="26">
        <v>3</v>
      </c>
      <c r="F9" s="26">
        <v>7</v>
      </c>
      <c r="G9" s="26"/>
      <c r="H9" s="26"/>
      <c r="I9" s="27"/>
      <c r="J9" s="27">
        <v>14</v>
      </c>
    </row>
    <row r="10" spans="4:11" x14ac:dyDescent="0.3">
      <c r="D10" s="5" t="s">
        <v>13</v>
      </c>
      <c r="E10" s="26">
        <v>0</v>
      </c>
      <c r="F10" s="26">
        <v>5</v>
      </c>
      <c r="G10" s="26"/>
      <c r="H10" s="26"/>
      <c r="I10" s="27"/>
      <c r="J10" s="27"/>
    </row>
    <row r="11" spans="4:11" x14ac:dyDescent="0.3">
      <c r="D11" s="7" t="s">
        <v>14</v>
      </c>
      <c r="E11" s="26">
        <f>SUM(E4:E10)</f>
        <v>18</v>
      </c>
      <c r="F11" s="26">
        <f>SUM(F4:F10)</f>
        <v>28</v>
      </c>
      <c r="G11" s="26">
        <f>SUM(G4:G10)</f>
        <v>29</v>
      </c>
      <c r="H11" s="26">
        <f t="shared" ref="H11:J11" si="0">SUM(H4:H10)</f>
        <v>2</v>
      </c>
      <c r="I11" s="26">
        <f t="shared" si="0"/>
        <v>16</v>
      </c>
      <c r="J11" s="26">
        <f t="shared" si="0"/>
        <v>35</v>
      </c>
    </row>
    <row r="12" spans="4:11" ht="15" customHeight="1" x14ac:dyDescent="0.3">
      <c r="D12" s="7" t="s">
        <v>15</v>
      </c>
      <c r="E12" s="28">
        <f>SUM(E11+F11)</f>
        <v>46</v>
      </c>
      <c r="F12" s="29"/>
      <c r="G12" s="28">
        <f>SUM(G11+H11)</f>
        <v>31</v>
      </c>
      <c r="H12" s="29"/>
      <c r="I12" s="28">
        <f>SUM(I11+J11)</f>
        <v>51</v>
      </c>
      <c r="J12" s="29"/>
    </row>
    <row r="14" spans="4:11" s="33" customFormat="1" ht="73.2" customHeight="1" x14ac:dyDescent="0.35">
      <c r="E14" s="34"/>
      <c r="F14" s="18" t="s">
        <v>30</v>
      </c>
      <c r="G14" s="18"/>
    </row>
    <row r="15" spans="4:11" ht="15.6" x14ac:dyDescent="0.3">
      <c r="F15" s="30" t="s">
        <v>5</v>
      </c>
      <c r="G15" s="31" t="s">
        <v>6</v>
      </c>
    </row>
    <row r="16" spans="4:11" x14ac:dyDescent="0.3">
      <c r="F16" s="32">
        <v>10</v>
      </c>
      <c r="G16" s="32">
        <v>18</v>
      </c>
    </row>
    <row r="17" spans="5:7" x14ac:dyDescent="0.3">
      <c r="E17" s="12" t="s">
        <v>15</v>
      </c>
      <c r="F17" s="19">
        <f>SUM(F16+G16)</f>
        <v>28</v>
      </c>
      <c r="G17" s="20"/>
    </row>
    <row r="28" spans="5:7" ht="15.75" customHeight="1" x14ac:dyDescent="0.3"/>
  </sheetData>
  <mergeCells count="9">
    <mergeCell ref="F14:G14"/>
    <mergeCell ref="F17:G17"/>
    <mergeCell ref="E1:J1"/>
    <mergeCell ref="E2:F2"/>
    <mergeCell ref="G2:H2"/>
    <mergeCell ref="I2:J2"/>
    <mergeCell ref="E12:F12"/>
    <mergeCell ref="G12:H12"/>
    <mergeCell ref="I12:J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61.5" customHeight="1" x14ac:dyDescent="0.35">
      <c r="E1" s="15" t="s">
        <v>0</v>
      </c>
      <c r="F1" s="16"/>
      <c r="G1" s="16"/>
      <c r="H1" s="16"/>
      <c r="I1" s="16"/>
      <c r="J1" s="17"/>
      <c r="K1" s="10"/>
    </row>
    <row r="2" spans="2:11" ht="51.7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2:11" ht="63" customHeight="1" x14ac:dyDescent="0.35">
      <c r="D14" s="10"/>
      <c r="E14" s="18" t="s">
        <v>16</v>
      </c>
      <c r="F14" s="18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19">
        <f>SUM(E16+F16)</f>
        <v>0</v>
      </c>
      <c r="F17" s="20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15" t="s">
        <v>17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60" customHeight="1" x14ac:dyDescent="0.35">
      <c r="E14" s="10"/>
      <c r="F14" s="18" t="s">
        <v>18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15" t="s">
        <v>19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68.25" customHeight="1" x14ac:dyDescent="0.35">
      <c r="E14" s="10"/>
      <c r="F14" s="18" t="s">
        <v>20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15" t="s">
        <v>21</v>
      </c>
      <c r="F1" s="16"/>
      <c r="G1" s="16"/>
      <c r="H1" s="16"/>
      <c r="I1" s="16"/>
      <c r="J1" s="17"/>
      <c r="K1" s="10"/>
    </row>
    <row r="2" spans="4:11" ht="42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69" customHeight="1" x14ac:dyDescent="0.35">
      <c r="E14" s="10"/>
      <c r="F14" s="18" t="s">
        <v>22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F18" sqref="F18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15" t="s">
        <v>23</v>
      </c>
      <c r="D1" s="16"/>
      <c r="E1" s="16"/>
      <c r="F1" s="16"/>
      <c r="G1" s="16"/>
      <c r="H1" s="17"/>
      <c r="I1" s="10"/>
      <c r="M1" s="11"/>
      <c r="N1" s="11"/>
      <c r="O1" s="11"/>
    </row>
    <row r="2" spans="2:15" ht="40.5" customHeight="1" x14ac:dyDescent="0.3">
      <c r="C2" s="21" t="s">
        <v>1</v>
      </c>
      <c r="D2" s="21"/>
      <c r="E2" s="22" t="s">
        <v>2</v>
      </c>
      <c r="F2" s="22"/>
      <c r="G2" s="22" t="s">
        <v>3</v>
      </c>
      <c r="H2" s="22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19">
        <f>SUM(C11+D11)</f>
        <v>0</v>
      </c>
      <c r="D12" s="20"/>
      <c r="E12" s="19">
        <f>SUM(E11+F11)</f>
        <v>0</v>
      </c>
      <c r="F12" s="20"/>
      <c r="G12" s="19">
        <f>SUM(G11+H11)</f>
        <v>0</v>
      </c>
      <c r="H12" s="20"/>
    </row>
    <row r="14" spans="2:15" ht="53.25" customHeight="1" x14ac:dyDescent="0.35">
      <c r="C14" s="10"/>
      <c r="D14" s="18" t="s">
        <v>24</v>
      </c>
      <c r="E14" s="18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19">
        <f>SUM(D16+E16)</f>
        <v>0</v>
      </c>
      <c r="E17" s="20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23" t="s">
        <v>25</v>
      </c>
      <c r="C1" s="23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7TMAYAUP6JSN-773360919-1101196</_dlc_DocId>
    <_dlc_DocIdUrl xmlns="bb85ca1a-1f03-4a6d-8a8f-4a3985c7a3cb">
      <Url>https://stuuobedu.sharepoint.com/sites/MediaShare/_layouts/15/DocIdRedir.aspx?ID=7TMAYAUP6JSN-773360919-1101196</Url>
      <Description>7TMAYAUP6JSN-773360919-1101196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19" ma:contentTypeDescription="Create a new document." ma:contentTypeScope="" ma:versionID="eccecb6c7e3e6547e6e53282bbd49e90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c45ddf6e4610f4eab31e30ab35ae4b3f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7F38CD-A110-4EDD-BDAC-20400BA48E86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2.xml><?xml version="1.0" encoding="utf-8"?>
<ds:datastoreItem xmlns:ds="http://schemas.openxmlformats.org/officeDocument/2006/customXml" ds:itemID="{48E61022-F7AA-4405-A425-0A85B22FE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9B34F1-7D02-49C0-A67C-582AA90F5DE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165EF190-BB17-4A20-A4E9-E362872C84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2025-10-22T11:21:19Z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4a671674-2cad-49cd-92fc-646d1ad70dd7</vt:lpwstr>
  </property>
</Properties>
</file>