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DA7D48D2-037C-4034-95A2-2B9EC1E376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عدد الخريجين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7" l="1"/>
  <c r="J6" i="7"/>
  <c r="J7" i="7"/>
  <c r="J8" i="7"/>
  <c r="J9" i="7"/>
  <c r="J10" i="7"/>
  <c r="J12" i="7"/>
  <c r="J13" i="7"/>
  <c r="J5" i="7"/>
  <c r="C14" i="7"/>
  <c r="D14" i="7"/>
  <c r="F14" i="7"/>
  <c r="G14" i="7"/>
  <c r="H14" i="7"/>
  <c r="I14" i="7"/>
  <c r="E14" i="7"/>
</calcChain>
</file>

<file path=xl/sharedStrings.xml><?xml version="1.0" encoding="utf-8"?>
<sst xmlns="http://schemas.openxmlformats.org/spreadsheetml/2006/main" count="22" uniqueCount="21">
  <si>
    <t>الكليات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</si>
  <si>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</si>
  <si>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</si>
  <si>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</si>
  <si>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</si>
  <si>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</si>
  <si>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</si>
  <si>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الحقوق</t>
  </si>
  <si>
    <t>كلية التعليم التطبيقي</t>
  </si>
  <si>
    <t>كلية البحرين للمعلمين</t>
  </si>
  <si>
    <t xml:space="preserve">المجموع </t>
  </si>
  <si>
    <t>عدد الخريجين في كل كلية</t>
  </si>
  <si>
    <t>2023-2022</t>
  </si>
  <si>
    <t>2022-2021</t>
  </si>
  <si>
    <t>2021-2020</t>
  </si>
  <si>
    <t>2020-2019</t>
  </si>
  <si>
    <t>2019-2018</t>
  </si>
  <si>
    <t>ملحوظة :</t>
  </si>
  <si>
    <t>أعداد الخريجين في العام الجامعي 2022-2023م يشمل فقط الفصلين الأول والثاني ، حيث أن أعداد خريجي البرنامج الصيفي غير متوفرة حالياً</t>
  </si>
  <si>
    <t>2023-2024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</si>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</sst>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0"/>
  <sheetViews>
    <sheetView rightToLeft="1" tabSelected="1" workbookViewId="0">
      <selection activeCell="B15" sqref="B15"/>
    </sheetView>
  </sheetViews>
  <sheetFormatPr defaultRowHeight="14.4" x14ac:dyDescent="0.3"/>
  <cols>
    <col min="1" max="1" width="2.5546875" customWidth="1"/>
    <col min="2" max="2" width="27.6640625" customWidth="1"/>
    <col min="3" max="9" width="10.6640625" customWidth="1"/>
    <col min="10" max="10" width="10.6640625" style="4" customWidth="1"/>
  </cols>
  <sheetData>
    <row r="2" spans="2:10" ht="33" customHeight="1" x14ac:dyDescent="0.3">
      <c r="B2" s="1"/>
      <c r="C2" s="13" t="s">
        <v>11</v>
      </c>
      <c r="D2" s="13"/>
      <c r="E2" s="13"/>
      <c r="F2" s="13"/>
      <c r="G2" s="13"/>
      <c r="H2" s="13"/>
      <c r="I2" s="13"/>
      <c r="J2" s="13"/>
    </row>
    <row r="3" spans="2:10" ht="28.5" customHeight="1" x14ac:dyDescent="0.3">
      <c r="B3" s="2"/>
      <c r="C3" s="15" t="s">
        <v>20</v>
      </c>
      <c r="D3" s="16" t="s">
        <v>19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7" t="s">
        <v>10</v>
      </c>
    </row>
    <row r="4" spans="2:10" ht="22.5" customHeight="1" x14ac:dyDescent="0.3">
      <c r="B4" s="8" t="s">
        <v>0</v>
      </c>
      <c r="C4" s="1"/>
      <c r="D4" s="1"/>
      <c r="E4" s="1"/>
      <c r="F4" s="1"/>
      <c r="G4" s="1"/>
      <c r="H4" s="1"/>
      <c r="I4" s="1"/>
      <c r="J4" s="3"/>
    </row>
    <row r="5" spans="2:10" ht="20.100000000000001" customHeight="1" x14ac:dyDescent="0.3">
      <c r="B5" s="9" t="s">
        <v>1</v>
      </c>
      <c r="C5" s="17">
        <v>1053</v>
      </c>
      <c r="D5" s="17">
        <v>920</v>
      </c>
      <c r="E5" s="5">
        <v>834</v>
      </c>
      <c r="F5" s="5">
        <v>770</v>
      </c>
      <c r="G5" s="5">
        <v>908</v>
      </c>
      <c r="H5" s="5">
        <v>944</v>
      </c>
      <c r="I5" s="5">
        <v>977</v>
      </c>
      <c r="J5" s="5">
        <f>SUM(C5:I5)</f>
        <v>6406</v>
      </c>
    </row>
    <row r="6" spans="2:10" ht="20.100000000000001" customHeight="1" x14ac:dyDescent="0.3">
      <c r="B6" s="9" t="s">
        <v>2</v>
      </c>
      <c r="C6" s="17">
        <v>276</v>
      </c>
      <c r="D6" s="17">
        <v>207</v>
      </c>
      <c r="E6" s="5">
        <v>184</v>
      </c>
      <c r="F6" s="5">
        <v>198</v>
      </c>
      <c r="G6" s="5">
        <v>196</v>
      </c>
      <c r="H6" s="5">
        <v>153</v>
      </c>
      <c r="I6" s="5">
        <v>156</v>
      </c>
      <c r="J6" s="17">
        <f t="shared" ref="J6:J13" si="0">SUM(C6:I6)</f>
        <v>1370</v>
      </c>
    </row>
    <row r="7" spans="2:10" ht="20.100000000000001" customHeight="1" x14ac:dyDescent="0.3">
      <c r="B7" s="9" t="s">
        <v>3</v>
      </c>
      <c r="C7" s="17">
        <v>457</v>
      </c>
      <c r="D7" s="17">
        <v>335</v>
      </c>
      <c r="E7" s="5">
        <v>229</v>
      </c>
      <c r="F7" s="5">
        <v>300</v>
      </c>
      <c r="G7" s="5">
        <v>251</v>
      </c>
      <c r="H7" s="5">
        <v>191</v>
      </c>
      <c r="I7" s="5">
        <v>227</v>
      </c>
      <c r="J7" s="17">
        <f t="shared" si="0"/>
        <v>1990</v>
      </c>
    </row>
    <row r="8" spans="2:10" ht="20.100000000000001" customHeight="1" x14ac:dyDescent="0.3">
      <c r="B8" s="9" t="s">
        <v>4</v>
      </c>
      <c r="C8" s="17">
        <v>635</v>
      </c>
      <c r="D8" s="17">
        <v>621</v>
      </c>
      <c r="E8" s="5">
        <v>467</v>
      </c>
      <c r="F8" s="5">
        <v>622</v>
      </c>
      <c r="G8" s="5">
        <v>627</v>
      </c>
      <c r="H8" s="5">
        <v>649</v>
      </c>
      <c r="I8" s="5">
        <v>554</v>
      </c>
      <c r="J8" s="17">
        <f t="shared" si="0"/>
        <v>4175</v>
      </c>
    </row>
    <row r="9" spans="2:10" ht="20.100000000000001" customHeight="1" x14ac:dyDescent="0.3">
      <c r="B9" s="9" t="s">
        <v>5</v>
      </c>
      <c r="C9" s="17">
        <v>1220</v>
      </c>
      <c r="D9" s="17">
        <v>1058</v>
      </c>
      <c r="E9" s="5">
        <v>594</v>
      </c>
      <c r="F9" s="5">
        <v>958</v>
      </c>
      <c r="G9" s="5">
        <v>890</v>
      </c>
      <c r="H9" s="5">
        <v>725</v>
      </c>
      <c r="I9" s="5">
        <v>772</v>
      </c>
      <c r="J9" s="17">
        <f t="shared" si="0"/>
        <v>6217</v>
      </c>
    </row>
    <row r="10" spans="2:10" ht="20.100000000000001" customHeight="1" x14ac:dyDescent="0.3">
      <c r="B10" s="9" t="s">
        <v>6</v>
      </c>
      <c r="C10" s="17">
        <v>784</v>
      </c>
      <c r="D10" s="17">
        <v>644</v>
      </c>
      <c r="E10" s="5">
        <v>699</v>
      </c>
      <c r="F10" s="5">
        <v>691</v>
      </c>
      <c r="G10" s="5">
        <v>667</v>
      </c>
      <c r="H10" s="5">
        <v>567</v>
      </c>
      <c r="I10" s="5">
        <v>411</v>
      </c>
      <c r="J10" s="17">
        <f t="shared" si="0"/>
        <v>4463</v>
      </c>
    </row>
    <row r="11" spans="2:10" ht="20.100000000000001" customHeight="1" x14ac:dyDescent="0.3">
      <c r="B11" s="9" t="s">
        <v>7</v>
      </c>
      <c r="C11" s="17">
        <v>264</v>
      </c>
      <c r="D11" s="17">
        <v>250</v>
      </c>
      <c r="E11" s="5">
        <v>186</v>
      </c>
      <c r="F11" s="5">
        <v>315</v>
      </c>
      <c r="G11" s="5">
        <v>409</v>
      </c>
      <c r="H11" s="5">
        <v>364</v>
      </c>
      <c r="I11" s="5">
        <v>349</v>
      </c>
      <c r="J11" s="17">
        <f>SUM(C11:I11)</f>
        <v>2137</v>
      </c>
    </row>
    <row r="12" spans="2:10" ht="20.100000000000001" customHeight="1" x14ac:dyDescent="0.3">
      <c r="B12" s="9" t="s">
        <v>8</v>
      </c>
      <c r="C12" s="17">
        <v>573</v>
      </c>
      <c r="D12" s="17">
        <v>553</v>
      </c>
      <c r="E12" s="5">
        <v>175</v>
      </c>
      <c r="F12" s="5">
        <v>284</v>
      </c>
      <c r="G12" s="5">
        <v>189</v>
      </c>
      <c r="H12" s="5">
        <v>223</v>
      </c>
      <c r="I12" s="5">
        <v>250</v>
      </c>
      <c r="J12" s="17">
        <f t="shared" si="0"/>
        <v>2247</v>
      </c>
    </row>
    <row r="13" spans="2:10" ht="20.100000000000001" customHeight="1" x14ac:dyDescent="0.3">
      <c r="B13" s="9" t="s">
        <v>9</v>
      </c>
      <c r="C13" s="17">
        <v>492</v>
      </c>
      <c r="D13" s="17">
        <v>552</v>
      </c>
      <c r="E13" s="5">
        <v>713</v>
      </c>
      <c r="F13" s="5">
        <v>836</v>
      </c>
      <c r="G13" s="5">
        <v>693</v>
      </c>
      <c r="H13" s="5">
        <v>342</v>
      </c>
      <c r="I13" s="5">
        <v>196</v>
      </c>
      <c r="J13" s="17">
        <f t="shared" si="0"/>
        <v>3824</v>
      </c>
    </row>
    <row r="14" spans="2:10" ht="20.100000000000001" customHeight="1" x14ac:dyDescent="0.3">
      <c r="B14" s="7" t="s">
        <v>10</v>
      </c>
      <c r="C14" s="18">
        <f>SUM(C5:C13)</f>
        <v>5754</v>
      </c>
      <c r="D14" s="18">
        <f t="shared" ref="C14:D14" si="1">SUM(D5:D13)</f>
        <v>5140</v>
      </c>
      <c r="E14" s="18">
        <f>SUM(E5:E13)</f>
        <v>4081</v>
      </c>
      <c r="F14" s="18">
        <f t="shared" ref="F14:I14" si="2">SUM(F5:F13)</f>
        <v>4974</v>
      </c>
      <c r="G14" s="18">
        <f t="shared" si="2"/>
        <v>4830</v>
      </c>
      <c r="H14" s="18">
        <f t="shared" si="2"/>
        <v>4158</v>
      </c>
      <c r="I14" s="18">
        <f t="shared" si="2"/>
        <v>3892</v>
      </c>
      <c r="J14" s="5"/>
    </row>
    <row r="19" spans="2:10" ht="20.25" customHeight="1" x14ac:dyDescent="0.3">
      <c r="B19" s="10" t="s">
        <v>17</v>
      </c>
      <c r="C19" s="11"/>
      <c r="D19" s="11"/>
      <c r="E19" s="11"/>
      <c r="F19" s="11"/>
      <c r="G19" s="11"/>
      <c r="H19" s="11"/>
      <c r="I19" s="11"/>
      <c r="J19" s="12"/>
    </row>
    <row r="20" spans="2:10" ht="40.5" customHeight="1" x14ac:dyDescent="0.3">
      <c r="B20" s="14" t="s">
        <v>18</v>
      </c>
      <c r="C20" s="14"/>
      <c r="D20" s="14"/>
      <c r="E20" s="14"/>
      <c r="F20" s="14"/>
      <c r="G20" s="14"/>
      <c r="H20" s="14"/>
      <c r="I20" s="14"/>
      <c r="J20" s="14"/>
    </row>
  </sheetData>
  <mergeCells count="2">
    <mergeCell ref="C2:J2"/>
    <mergeCell ref="B20:J20"/>
  </mergeCells>
  <pageMargins left="0.45" right="0.45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20" ma:contentTypeDescription="Create a new document." ma:contentTypeScope="" ma:versionID="ba1fff3138aa84506ef53c8ff29f4fa3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ae6019597fdd8e4a2c91ef32b85071d5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7TMAYAUP6JSN-773360919-1101167</_dlc_DocId>
    <_dlc_DocIdUrl xmlns="bb85ca1a-1f03-4a6d-8a8f-4a3985c7a3cb">
      <Url>https://stuuobedu.sharepoint.com/sites/MediaShare/_layouts/15/DocIdRedir.aspx?ID=7TMAYAUP6JSN-773360919-1101167</Url>
      <Description>7TMAYAUP6JSN-773360919-1101167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C7E6E3-4FF5-4CD9-930A-08597F6F0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E1A323-A5F4-4144-9C50-8C67B005C5E9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3.xml><?xml version="1.0" encoding="utf-8"?>
<ds:datastoreItem xmlns:ds="http://schemas.openxmlformats.org/officeDocument/2006/customXml" ds:itemID="{09F7AA74-A9D6-43B2-9D6C-02022FE053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29A8E9-7725-4695-AB79-9B5EA070E05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عدد الخريجين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cp:lastPrinted>2023-08-23T12:17:50Z</cp:lastPrinted>
  <dcterms:created xsi:type="dcterms:W3CDTF">2023-06-26T12:44:41Z</dcterms:created>
  <dcterms:modified xsi:type="dcterms:W3CDTF">2025-10-23T08:32:34Z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c1dba7f4-a9c0-4e9a-a407-6f8997479e02</vt:lpwstr>
  </property>
  <property fmtid="{D5CDD505-2E9C-101B-9397-08002B2CF9AE}" pid="4" name="MediaServiceImageTags">
    <vt:lpwstr/>
  </property>
</Properties>
</file>